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e\Dropbox\OpenGov Uploads\"/>
    </mc:Choice>
  </mc:AlternateContent>
  <xr:revisionPtr revIDLastSave="0" documentId="13_ncr:1_{100DB60A-2B3F-42F1-8F70-7899623793FD}" xr6:coauthVersionLast="47" xr6:coauthVersionMax="47" xr10:uidLastSave="{00000000-0000-0000-0000-000000000000}"/>
  <bookViews>
    <workbookView xWindow="-108" yWindow="-108" windowWidth="23256" windowHeight="12456" xr2:uid="{4D00915F-97B2-4E79-B92E-98342D4FF9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4" i="1"/>
</calcChain>
</file>

<file path=xl/sharedStrings.xml><?xml version="1.0" encoding="utf-8"?>
<sst xmlns="http://schemas.openxmlformats.org/spreadsheetml/2006/main" count="215" uniqueCount="116">
  <si>
    <t>Allen</t>
  </si>
  <si>
    <t>Atchison</t>
  </si>
  <si>
    <t>Barton</t>
  </si>
  <si>
    <t>Bourbon</t>
  </si>
  <si>
    <t>Cherokee</t>
  </si>
  <si>
    <t>Dickinson</t>
  </si>
  <si>
    <t>Ellis</t>
  </si>
  <si>
    <t>Franklin</t>
  </si>
  <si>
    <t>Jackson</t>
  </si>
  <si>
    <t>Jefferson</t>
  </si>
  <si>
    <t>Labette</t>
  </si>
  <si>
    <t>McPherson</t>
  </si>
  <si>
    <t>Marshall</t>
  </si>
  <si>
    <t>Nemaha</t>
  </si>
  <si>
    <t>Neosho</t>
  </si>
  <si>
    <t>Osage</t>
  </si>
  <si>
    <t>Pottawatomie</t>
  </si>
  <si>
    <t>Seward</t>
  </si>
  <si>
    <t>Sumner</t>
  </si>
  <si>
    <t>Douglas</t>
  </si>
  <si>
    <t>Johnson</t>
  </si>
  <si>
    <t>Sedgwick</t>
  </si>
  <si>
    <t>Shawnee</t>
  </si>
  <si>
    <t>Wyandotte</t>
  </si>
  <si>
    <t>Barber</t>
  </si>
  <si>
    <t>Chautauqua</t>
  </si>
  <si>
    <t>Harper</t>
  </si>
  <si>
    <t>Haskell</t>
  </si>
  <si>
    <t>Kearny</t>
  </si>
  <si>
    <t>Lincoln</t>
  </si>
  <si>
    <t>Meade</t>
  </si>
  <si>
    <t>Morris</t>
  </si>
  <si>
    <t>Norton</t>
  </si>
  <si>
    <t>Osborne</t>
  </si>
  <si>
    <t>Ottawa</t>
  </si>
  <si>
    <t>Phillips</t>
  </si>
  <si>
    <t>Republic</t>
  </si>
  <si>
    <t>Rooks</t>
  </si>
  <si>
    <t>Rush</t>
  </si>
  <si>
    <t>Scott</t>
  </si>
  <si>
    <t>Sherman</t>
  </si>
  <si>
    <t>Smith</t>
  </si>
  <si>
    <t>Stafford</t>
  </si>
  <si>
    <t>Stevens</t>
  </si>
  <si>
    <t>Washington</t>
  </si>
  <si>
    <t>Woodson</t>
  </si>
  <si>
    <t>Butler</t>
  </si>
  <si>
    <t>Cowley</t>
  </si>
  <si>
    <t>Crawford</t>
  </si>
  <si>
    <t>Finney</t>
  </si>
  <si>
    <t>Ford</t>
  </si>
  <si>
    <t>Geary</t>
  </si>
  <si>
    <t>Harvey</t>
  </si>
  <si>
    <t>Leavenworth</t>
  </si>
  <si>
    <t>Lyon</t>
  </si>
  <si>
    <t>Miami</t>
  </si>
  <si>
    <t>Montgomery</t>
  </si>
  <si>
    <t>Reno</t>
  </si>
  <si>
    <t>Riley</t>
  </si>
  <si>
    <t>Saline</t>
  </si>
  <si>
    <t>Anderson</t>
  </si>
  <si>
    <t>Brown</t>
  </si>
  <si>
    <t>Clay</t>
  </si>
  <si>
    <t>Cloud</t>
  </si>
  <si>
    <t>Coffey</t>
  </si>
  <si>
    <t>Doniphan</t>
  </si>
  <si>
    <t>Ellsworth</t>
  </si>
  <si>
    <t>Grant</t>
  </si>
  <si>
    <t>Gray</t>
  </si>
  <si>
    <t>Greenwood</t>
  </si>
  <si>
    <t>Kingman</t>
  </si>
  <si>
    <t>Linn</t>
  </si>
  <si>
    <t>Marion</t>
  </si>
  <si>
    <t>Mitchell</t>
  </si>
  <si>
    <t>Pawnee</t>
  </si>
  <si>
    <t>Pratt</t>
  </si>
  <si>
    <t>Rice</t>
  </si>
  <si>
    <t>Russell</t>
  </si>
  <si>
    <t>Thomas</t>
  </si>
  <si>
    <t>Wabaunsee</t>
  </si>
  <si>
    <t>Wilson</t>
  </si>
  <si>
    <t>Chase</t>
  </si>
  <si>
    <t>Cheyenne</t>
  </si>
  <si>
    <t>Clark</t>
  </si>
  <si>
    <t>Comanche</t>
  </si>
  <si>
    <t>Decatur</t>
  </si>
  <si>
    <t>Edwards</t>
  </si>
  <si>
    <t>Elk</t>
  </si>
  <si>
    <t>Gove</t>
  </si>
  <si>
    <t>Graham</t>
  </si>
  <si>
    <t>Greeley</t>
  </si>
  <si>
    <t>Hamilton</t>
  </si>
  <si>
    <t>Hodgeman</t>
  </si>
  <si>
    <t>Jewell</t>
  </si>
  <si>
    <t>Kiowa</t>
  </si>
  <si>
    <t>Lane</t>
  </si>
  <si>
    <t>Logan</t>
  </si>
  <si>
    <t>Morton</t>
  </si>
  <si>
    <t>Ness</t>
  </si>
  <si>
    <t>Rawlins</t>
  </si>
  <si>
    <t>Sheridan</t>
  </si>
  <si>
    <t>Stanton</t>
  </si>
  <si>
    <t>Trego</t>
  </si>
  <si>
    <t>Wallace</t>
  </si>
  <si>
    <t>Wichita</t>
  </si>
  <si>
    <t>County</t>
  </si>
  <si>
    <t>2018 Spending Per Resident</t>
  </si>
  <si>
    <t>2022 Spending Per Resident</t>
  </si>
  <si>
    <t>% Change</t>
  </si>
  <si>
    <t>Population Class</t>
  </si>
  <si>
    <t>10,000 to 30,000</t>
  </si>
  <si>
    <t>100,000+</t>
  </si>
  <si>
    <t>3,000 to 6,000</t>
  </si>
  <si>
    <t>30,000 to 100,000</t>
  </si>
  <si>
    <t>6,000 to 10,000</t>
  </si>
  <si>
    <t>Less than 3,000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</si>
</sst>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vertical="center"/>
    </xf>
    <xf numFmtId="42" fontId="0" fillId="0" borderId="0" xfId="0" applyNumberFormat="1" applyAlignment="1">
      <alignment vertical="center" wrapText="1"/>
    </xf>
    <xf numFmtId="42" fontId="0" fillId="0" borderId="0" xfId="0" applyNumberFormat="1" applyAlignment="1">
      <alignment vertical="center"/>
    </xf>
    <xf numFmtId="9" fontId="0" fillId="0" borderId="0" xfId="1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96BC9-EF11-49F3-A79A-1CAF86CF96DD}">
  <dimension ref="A3:E108"/>
  <sheetViews>
    <sheetView tabSelected="1" workbookViewId="0">
      <selection activeCell="D7" sqref="D7"/>
    </sheetView>
  </sheetViews>
  <sheetFormatPr defaultRowHeight="14.4" x14ac:dyDescent="0.3"/>
  <cols>
    <col min="1" max="1" width="12.109375" style="1" bestFit="1" customWidth="1"/>
    <col min="2" max="2" width="15.44140625" style="1" bestFit="1" customWidth="1"/>
    <col min="3" max="4" width="8.88671875" style="3"/>
    <col min="5" max="16384" width="8.88671875" style="1"/>
  </cols>
  <sheetData>
    <row r="3" spans="1:5" ht="57.6" x14ac:dyDescent="0.3">
      <c r="A3" s="1" t="s">
        <v>105</v>
      </c>
      <c r="B3" s="1" t="s">
        <v>109</v>
      </c>
      <c r="C3" s="2" t="s">
        <v>106</v>
      </c>
      <c r="D3" s="2" t="s">
        <v>107</v>
      </c>
      <c r="E3" s="1" t="s">
        <v>108</v>
      </c>
    </row>
    <row r="4" spans="1:5" x14ac:dyDescent="0.3">
      <c r="A4" s="1" t="s">
        <v>0</v>
      </c>
      <c r="B4" s="1" t="s">
        <v>110</v>
      </c>
      <c r="C4" s="3">
        <v>1155.6982581155978</v>
      </c>
      <c r="D4" s="3">
        <v>1638.3125844661738</v>
      </c>
      <c r="E4" s="4">
        <f>+D4/C4-1</f>
        <v>0.41759544324094922</v>
      </c>
    </row>
    <row r="5" spans="1:5" x14ac:dyDescent="0.3">
      <c r="A5" s="1" t="s">
        <v>1</v>
      </c>
      <c r="B5" s="1" t="s">
        <v>110</v>
      </c>
      <c r="C5" s="3">
        <v>1097.6318523498137</v>
      </c>
      <c r="D5" s="3">
        <v>1419.024025329029</v>
      </c>
      <c r="E5" s="4">
        <f t="shared" ref="E5:E68" si="0">+D5/C5-1</f>
        <v>0.29280507147380774</v>
      </c>
    </row>
    <row r="6" spans="1:5" x14ac:dyDescent="0.3">
      <c r="A6" s="1" t="s">
        <v>2</v>
      </c>
      <c r="B6" s="1" t="s">
        <v>110</v>
      </c>
      <c r="C6" s="3">
        <v>889.84700085849727</v>
      </c>
      <c r="D6" s="3">
        <v>1165.389673046252</v>
      </c>
      <c r="E6" s="4">
        <f t="shared" si="0"/>
        <v>0.30965174004286089</v>
      </c>
    </row>
    <row r="7" spans="1:5" x14ac:dyDescent="0.3">
      <c r="A7" s="1" t="s">
        <v>3</v>
      </c>
      <c r="B7" s="1" t="s">
        <v>110</v>
      </c>
      <c r="C7" s="3">
        <v>885.93327438443748</v>
      </c>
      <c r="D7" s="3">
        <v>1339.7269716414821</v>
      </c>
      <c r="E7" s="4">
        <f t="shared" si="0"/>
        <v>0.51222107846931109</v>
      </c>
    </row>
    <row r="8" spans="1:5" x14ac:dyDescent="0.3">
      <c r="A8" s="1" t="s">
        <v>4</v>
      </c>
      <c r="B8" s="1" t="s">
        <v>110</v>
      </c>
      <c r="C8" s="3">
        <v>822.12680143623038</v>
      </c>
      <c r="D8" s="3">
        <v>830.90250419111487</v>
      </c>
      <c r="E8" s="4">
        <f t="shared" si="0"/>
        <v>1.0674390786863608E-2</v>
      </c>
    </row>
    <row r="9" spans="1:5" x14ac:dyDescent="0.3">
      <c r="A9" s="1" t="s">
        <v>5</v>
      </c>
      <c r="B9" s="1" t="s">
        <v>110</v>
      </c>
      <c r="C9" s="3">
        <v>975.46158703430854</v>
      </c>
      <c r="D9" s="3">
        <v>1376.1927292457949</v>
      </c>
      <c r="E9" s="4">
        <f t="shared" si="0"/>
        <v>0.41081181210818096</v>
      </c>
    </row>
    <row r="10" spans="1:5" x14ac:dyDescent="0.3">
      <c r="A10" s="1" t="s">
        <v>6</v>
      </c>
      <c r="B10" s="1" t="s">
        <v>110</v>
      </c>
      <c r="C10" s="3">
        <v>860.70184915852894</v>
      </c>
      <c r="D10" s="3">
        <v>1048.8560174147403</v>
      </c>
      <c r="E10" s="4">
        <f t="shared" si="0"/>
        <v>0.21860551181592269</v>
      </c>
    </row>
    <row r="11" spans="1:5" x14ac:dyDescent="0.3">
      <c r="A11" s="1" t="s">
        <v>7</v>
      </c>
      <c r="B11" s="1" t="s">
        <v>110</v>
      </c>
      <c r="C11" s="3">
        <v>1396.2862340100928</v>
      </c>
      <c r="D11" s="3">
        <v>1437.4317867036011</v>
      </c>
      <c r="E11" s="4">
        <f t="shared" si="0"/>
        <v>2.946784956501336E-2</v>
      </c>
    </row>
    <row r="12" spans="1:5" x14ac:dyDescent="0.3">
      <c r="A12" s="1" t="s">
        <v>8</v>
      </c>
      <c r="B12" s="1" t="s">
        <v>110</v>
      </c>
      <c r="C12" s="3">
        <v>1170.4202582970415</v>
      </c>
      <c r="D12" s="3">
        <v>1463.2459732048774</v>
      </c>
      <c r="E12" s="4">
        <f t="shared" si="0"/>
        <v>0.25018852231240118</v>
      </c>
    </row>
    <row r="13" spans="1:5" x14ac:dyDescent="0.3">
      <c r="A13" s="1" t="s">
        <v>9</v>
      </c>
      <c r="B13" s="1" t="s">
        <v>110</v>
      </c>
      <c r="C13" s="3">
        <v>1084.4031660313426</v>
      </c>
      <c r="D13" s="3">
        <v>1382.5218054949848</v>
      </c>
      <c r="E13" s="4">
        <f t="shared" si="0"/>
        <v>0.27491494750488932</v>
      </c>
    </row>
    <row r="14" spans="1:5" x14ac:dyDescent="0.3">
      <c r="A14" s="1" t="s">
        <v>10</v>
      </c>
      <c r="B14" s="1" t="s">
        <v>110</v>
      </c>
      <c r="C14" s="3">
        <v>588.74880934845578</v>
      </c>
      <c r="D14" s="3">
        <v>983.94472845067571</v>
      </c>
      <c r="E14" s="4">
        <f t="shared" si="0"/>
        <v>0.67124707995514599</v>
      </c>
    </row>
    <row r="15" spans="1:5" x14ac:dyDescent="0.3">
      <c r="A15" s="1" t="s">
        <v>11</v>
      </c>
      <c r="B15" s="1" t="s">
        <v>110</v>
      </c>
      <c r="C15" s="3">
        <v>1379.6661402925531</v>
      </c>
      <c r="D15" s="3">
        <v>1767.5537580047185</v>
      </c>
      <c r="E15" s="4">
        <f t="shared" si="0"/>
        <v>0.28114600074907625</v>
      </c>
    </row>
    <row r="16" spans="1:5" x14ac:dyDescent="0.3">
      <c r="A16" s="1" t="s">
        <v>12</v>
      </c>
      <c r="B16" s="1" t="s">
        <v>110</v>
      </c>
      <c r="C16" s="3">
        <v>886.81837233670979</v>
      </c>
      <c r="D16" s="3">
        <v>911.74063707850189</v>
      </c>
      <c r="E16" s="4">
        <f t="shared" si="0"/>
        <v>2.8103009048091154E-2</v>
      </c>
    </row>
    <row r="17" spans="1:5" x14ac:dyDescent="0.3">
      <c r="A17" s="1" t="s">
        <v>13</v>
      </c>
      <c r="B17" s="1" t="s">
        <v>110</v>
      </c>
      <c r="C17" s="3">
        <v>1138.273456057007</v>
      </c>
      <c r="D17" s="3">
        <v>1293.664260998517</v>
      </c>
      <c r="E17" s="4">
        <f t="shared" si="0"/>
        <v>0.13651447647719528</v>
      </c>
    </row>
    <row r="18" spans="1:5" x14ac:dyDescent="0.3">
      <c r="A18" s="1" t="s">
        <v>14</v>
      </c>
      <c r="B18" s="1" t="s">
        <v>110</v>
      </c>
      <c r="C18" s="3">
        <v>755.72936434108522</v>
      </c>
      <c r="D18" s="3">
        <v>954.31423811354603</v>
      </c>
      <c r="E18" s="4">
        <f t="shared" si="0"/>
        <v>0.26277247271661253</v>
      </c>
    </row>
    <row r="19" spans="1:5" x14ac:dyDescent="0.3">
      <c r="A19" s="1" t="s">
        <v>15</v>
      </c>
      <c r="B19" s="1" t="s">
        <v>110</v>
      </c>
      <c r="C19" s="3">
        <v>890.29586953784155</v>
      </c>
      <c r="D19" s="3">
        <v>1182.4394403986203</v>
      </c>
      <c r="E19" s="4">
        <f t="shared" si="0"/>
        <v>0.32814211640949464</v>
      </c>
    </row>
    <row r="20" spans="1:5" x14ac:dyDescent="0.3">
      <c r="A20" s="1" t="s">
        <v>16</v>
      </c>
      <c r="B20" s="1" t="s">
        <v>110</v>
      </c>
      <c r="C20" s="3">
        <v>1209.8928859630494</v>
      </c>
      <c r="D20" s="3">
        <v>881.21729532219388</v>
      </c>
      <c r="E20" s="4">
        <f t="shared" si="0"/>
        <v>-0.27165676768091462</v>
      </c>
    </row>
    <row r="21" spans="1:5" x14ac:dyDescent="0.3">
      <c r="A21" s="1" t="s">
        <v>17</v>
      </c>
      <c r="B21" s="1" t="s">
        <v>110</v>
      </c>
      <c r="C21" s="3">
        <v>1075.8350960690993</v>
      </c>
      <c r="D21" s="3">
        <v>1260.1430845584794</v>
      </c>
      <c r="E21" s="4">
        <f t="shared" si="0"/>
        <v>0.17131620743997567</v>
      </c>
    </row>
    <row r="22" spans="1:5" x14ac:dyDescent="0.3">
      <c r="A22" s="1" t="s">
        <v>18</v>
      </c>
      <c r="B22" s="1" t="s">
        <v>110</v>
      </c>
      <c r="C22" s="3">
        <v>1200.8340658393658</v>
      </c>
      <c r="D22" s="3">
        <v>1378.6093089485159</v>
      </c>
      <c r="E22" s="4">
        <f t="shared" si="0"/>
        <v>0.14804313782095102</v>
      </c>
    </row>
    <row r="23" spans="1:5" x14ac:dyDescent="0.3">
      <c r="A23" s="1" t="s">
        <v>19</v>
      </c>
      <c r="B23" s="1" t="s">
        <v>111</v>
      </c>
      <c r="C23" s="3">
        <v>654.91060099397419</v>
      </c>
      <c r="D23" s="3">
        <v>917.15517988729948</v>
      </c>
      <c r="E23" s="4">
        <f t="shared" si="0"/>
        <v>0.40042805612752352</v>
      </c>
    </row>
    <row r="24" spans="1:5" x14ac:dyDescent="0.3">
      <c r="A24" s="1" t="s">
        <v>20</v>
      </c>
      <c r="B24" s="1" t="s">
        <v>111</v>
      </c>
      <c r="C24" s="3">
        <v>1362.5083620551254</v>
      </c>
      <c r="D24" s="3">
        <v>1633.4224824166861</v>
      </c>
      <c r="E24" s="4">
        <f t="shared" si="0"/>
        <v>0.19883483133485513</v>
      </c>
    </row>
    <row r="25" spans="1:5" x14ac:dyDescent="0.3">
      <c r="A25" s="1" t="s">
        <v>21</v>
      </c>
      <c r="B25" s="1" t="s">
        <v>111</v>
      </c>
      <c r="C25" s="3">
        <v>765.20465605861773</v>
      </c>
      <c r="D25" s="3">
        <v>742.70922030350607</v>
      </c>
      <c r="E25" s="4">
        <f t="shared" si="0"/>
        <v>-2.9397933712243973E-2</v>
      </c>
    </row>
    <row r="26" spans="1:5" x14ac:dyDescent="0.3">
      <c r="A26" s="1" t="s">
        <v>22</v>
      </c>
      <c r="B26" s="1" t="s">
        <v>111</v>
      </c>
      <c r="C26" s="3">
        <v>832.67034618922617</v>
      </c>
      <c r="D26" s="3">
        <v>1032.6028172188417</v>
      </c>
      <c r="E26" s="4">
        <f t="shared" si="0"/>
        <v>0.24010999304180869</v>
      </c>
    </row>
    <row r="27" spans="1:5" x14ac:dyDescent="0.3">
      <c r="A27" s="1" t="s">
        <v>23</v>
      </c>
      <c r="B27" s="1" t="s">
        <v>111</v>
      </c>
      <c r="C27" s="3">
        <v>539.66636040037724</v>
      </c>
      <c r="D27" s="3">
        <v>751.38723106439977</v>
      </c>
      <c r="E27" s="4">
        <f t="shared" si="0"/>
        <v>0.39231808057657558</v>
      </c>
    </row>
    <row r="28" spans="1:5" x14ac:dyDescent="0.3">
      <c r="A28" s="1" t="s">
        <v>24</v>
      </c>
      <c r="B28" s="1" t="s">
        <v>112</v>
      </c>
      <c r="C28" s="3">
        <v>1888.891612085358</v>
      </c>
      <c r="D28" s="3">
        <v>2434.0810286268802</v>
      </c>
      <c r="E28" s="4">
        <f t="shared" si="0"/>
        <v>0.28862927499562918</v>
      </c>
    </row>
    <row r="29" spans="1:5" x14ac:dyDescent="0.3">
      <c r="A29" s="1" t="s">
        <v>25</v>
      </c>
      <c r="B29" s="1" t="s">
        <v>112</v>
      </c>
      <c r="C29" s="3">
        <v>1459.2292842292843</v>
      </c>
      <c r="D29" s="3">
        <v>1458.5159590043925</v>
      </c>
      <c r="E29" s="4">
        <f t="shared" si="0"/>
        <v>-4.8883697209278765E-4</v>
      </c>
    </row>
    <row r="30" spans="1:5" x14ac:dyDescent="0.3">
      <c r="A30" s="1" t="s">
        <v>26</v>
      </c>
      <c r="B30" s="1" t="s">
        <v>112</v>
      </c>
      <c r="C30" s="3">
        <v>2052.1203948528114</v>
      </c>
      <c r="D30" s="3">
        <v>1967.4961487882772</v>
      </c>
      <c r="E30" s="4">
        <f t="shared" si="0"/>
        <v>-4.1237466513558974E-2</v>
      </c>
    </row>
    <row r="31" spans="1:5" x14ac:dyDescent="0.3">
      <c r="A31" s="1" t="s">
        <v>27</v>
      </c>
      <c r="B31" s="1" t="s">
        <v>112</v>
      </c>
      <c r="C31" s="3">
        <v>2677.5240919199405</v>
      </c>
      <c r="D31" s="3">
        <v>2841.751398210291</v>
      </c>
      <c r="E31" s="4">
        <f t="shared" si="0"/>
        <v>6.1335510214808098E-2</v>
      </c>
    </row>
    <row r="32" spans="1:5" x14ac:dyDescent="0.3">
      <c r="A32" s="1" t="s">
        <v>28</v>
      </c>
      <c r="B32" s="1" t="s">
        <v>112</v>
      </c>
      <c r="C32" s="3">
        <v>2179.2202441505597</v>
      </c>
      <c r="D32" s="3">
        <v>3123.9761348897537</v>
      </c>
      <c r="E32" s="4">
        <f t="shared" si="0"/>
        <v>0.43352932925210186</v>
      </c>
    </row>
    <row r="33" spans="1:5" x14ac:dyDescent="0.3">
      <c r="A33" s="1" t="s">
        <v>29</v>
      </c>
      <c r="B33" s="1" t="s">
        <v>112</v>
      </c>
      <c r="C33" s="3">
        <v>3617.3345172747822</v>
      </c>
      <c r="D33" s="3">
        <v>3416.3090720938253</v>
      </c>
      <c r="E33" s="4">
        <f t="shared" si="0"/>
        <v>-5.5572810372098269E-2</v>
      </c>
    </row>
    <row r="34" spans="1:5" x14ac:dyDescent="0.3">
      <c r="A34" s="1" t="s">
        <v>30</v>
      </c>
      <c r="B34" s="1" t="s">
        <v>112</v>
      </c>
      <c r="C34" s="3">
        <v>1869.0068059141047</v>
      </c>
      <c r="D34" s="3">
        <v>3037.7528868360278</v>
      </c>
      <c r="E34" s="4">
        <f t="shared" si="0"/>
        <v>0.62533002941650917</v>
      </c>
    </row>
    <row r="35" spans="1:5" x14ac:dyDescent="0.3">
      <c r="A35" s="1" t="s">
        <v>31</v>
      </c>
      <c r="B35" s="1" t="s">
        <v>112</v>
      </c>
      <c r="C35" s="3">
        <v>1400.7441609773625</v>
      </c>
      <c r="D35" s="3">
        <v>2116.057206954571</v>
      </c>
      <c r="E35" s="4">
        <f t="shared" si="0"/>
        <v>0.51066644852412035</v>
      </c>
    </row>
    <row r="36" spans="1:5" x14ac:dyDescent="0.3">
      <c r="A36" s="1" t="s">
        <v>32</v>
      </c>
      <c r="B36" s="1" t="s">
        <v>112</v>
      </c>
      <c r="C36" s="3">
        <v>1430.0802041560335</v>
      </c>
      <c r="D36" s="3">
        <v>1823.8443689869837</v>
      </c>
      <c r="E36" s="4">
        <f t="shared" si="0"/>
        <v>0.27534411264949399</v>
      </c>
    </row>
    <row r="37" spans="1:5" x14ac:dyDescent="0.3">
      <c r="A37" s="1" t="s">
        <v>33</v>
      </c>
      <c r="B37" s="1" t="s">
        <v>112</v>
      </c>
      <c r="C37" s="3">
        <v>2133.0249791840133</v>
      </c>
      <c r="D37" s="3">
        <v>1945.6567335243553</v>
      </c>
      <c r="E37" s="4">
        <f t="shared" si="0"/>
        <v>-8.784156186081582E-2</v>
      </c>
    </row>
    <row r="38" spans="1:5" x14ac:dyDescent="0.3">
      <c r="A38" s="1" t="s">
        <v>34</v>
      </c>
      <c r="B38" s="1" t="s">
        <v>112</v>
      </c>
      <c r="C38" s="3">
        <v>1698.4425618434429</v>
      </c>
      <c r="D38" s="3">
        <v>2053.2414150129421</v>
      </c>
      <c r="E38" s="4">
        <f t="shared" si="0"/>
        <v>0.20889658628456065</v>
      </c>
    </row>
    <row r="39" spans="1:5" x14ac:dyDescent="0.3">
      <c r="A39" s="1" t="s">
        <v>35</v>
      </c>
      <c r="B39" s="1" t="s">
        <v>112</v>
      </c>
      <c r="C39" s="3">
        <v>2022.2843934911243</v>
      </c>
      <c r="D39" s="3">
        <v>2151.3774173424827</v>
      </c>
      <c r="E39" s="4">
        <f t="shared" si="0"/>
        <v>6.3835247043815491E-2</v>
      </c>
    </row>
    <row r="40" spans="1:5" x14ac:dyDescent="0.3">
      <c r="A40" s="1" t="s">
        <v>36</v>
      </c>
      <c r="B40" s="1" t="s">
        <v>112</v>
      </c>
      <c r="C40" s="3">
        <v>2361.5638070849341</v>
      </c>
      <c r="D40" s="3">
        <v>2429.5564411891428</v>
      </c>
      <c r="E40" s="4">
        <f t="shared" si="0"/>
        <v>2.8791360157292223E-2</v>
      </c>
    </row>
    <row r="41" spans="1:5" x14ac:dyDescent="0.3">
      <c r="A41" s="1" t="s">
        <v>37</v>
      </c>
      <c r="B41" s="1" t="s">
        <v>112</v>
      </c>
      <c r="C41" s="3">
        <v>1957.9404064087535</v>
      </c>
      <c r="D41" s="3">
        <v>2578.2071473093706</v>
      </c>
      <c r="E41" s="4">
        <f t="shared" si="0"/>
        <v>0.31679551577277465</v>
      </c>
    </row>
    <row r="42" spans="1:5" x14ac:dyDescent="0.3">
      <c r="A42" s="1" t="s">
        <v>38</v>
      </c>
      <c r="B42" s="1" t="s">
        <v>112</v>
      </c>
      <c r="C42" s="3">
        <v>1947.0960670535139</v>
      </c>
      <c r="D42" s="3">
        <v>2821.1223095319438</v>
      </c>
      <c r="E42" s="4">
        <f t="shared" si="0"/>
        <v>0.44888706688266766</v>
      </c>
    </row>
    <row r="43" spans="1:5" x14ac:dyDescent="0.3">
      <c r="A43" s="1" t="s">
        <v>39</v>
      </c>
      <c r="B43" s="1" t="s">
        <v>112</v>
      </c>
      <c r="C43" s="3">
        <v>2252.4625176803393</v>
      </c>
      <c r="D43" s="3">
        <v>2275.600319106502</v>
      </c>
      <c r="E43" s="4">
        <f t="shared" si="0"/>
        <v>1.0272224840389699E-2</v>
      </c>
    </row>
    <row r="44" spans="1:5" x14ac:dyDescent="0.3">
      <c r="A44" s="1" t="s">
        <v>40</v>
      </c>
      <c r="B44" s="1" t="s">
        <v>112</v>
      </c>
      <c r="C44" s="3">
        <v>1790.8995977204156</v>
      </c>
      <c r="D44" s="3">
        <v>2697.6790737564324</v>
      </c>
      <c r="E44" s="4">
        <f t="shared" si="0"/>
        <v>0.50632624921588576</v>
      </c>
    </row>
    <row r="45" spans="1:5" x14ac:dyDescent="0.3">
      <c r="A45" s="1" t="s">
        <v>41</v>
      </c>
      <c r="B45" s="1" t="s">
        <v>112</v>
      </c>
      <c r="C45" s="3">
        <v>2667.4624624624626</v>
      </c>
      <c r="D45" s="3">
        <v>3236.1800169827343</v>
      </c>
      <c r="E45" s="4">
        <f t="shared" si="0"/>
        <v>0.21320545744259922</v>
      </c>
    </row>
    <row r="46" spans="1:5" x14ac:dyDescent="0.3">
      <c r="A46" s="1" t="s">
        <v>42</v>
      </c>
      <c r="B46" s="1" t="s">
        <v>112</v>
      </c>
      <c r="C46" s="3">
        <v>1905.4271476032272</v>
      </c>
      <c r="D46" s="3">
        <v>2110.6105684948661</v>
      </c>
      <c r="E46" s="4">
        <f t="shared" si="0"/>
        <v>0.10768368717205079</v>
      </c>
    </row>
    <row r="47" spans="1:5" x14ac:dyDescent="0.3">
      <c r="A47" s="1" t="s">
        <v>43</v>
      </c>
      <c r="B47" s="1" t="s">
        <v>112</v>
      </c>
      <c r="C47" s="3">
        <v>2082.9169890960252</v>
      </c>
      <c r="D47" s="3">
        <v>2203.0311111111109</v>
      </c>
      <c r="E47" s="4">
        <f t="shared" si="0"/>
        <v>5.7666302903033317E-2</v>
      </c>
    </row>
    <row r="48" spans="1:5" x14ac:dyDescent="0.3">
      <c r="A48" s="1" t="s">
        <v>44</v>
      </c>
      <c r="B48" s="1" t="s">
        <v>112</v>
      </c>
      <c r="C48" s="3">
        <v>1871.9145701357465</v>
      </c>
      <c r="D48" s="3">
        <v>2254.237047809489</v>
      </c>
      <c r="E48" s="4">
        <f t="shared" si="0"/>
        <v>0.20424141345618008</v>
      </c>
    </row>
    <row r="49" spans="1:5" x14ac:dyDescent="0.3">
      <c r="A49" s="1" t="s">
        <v>45</v>
      </c>
      <c r="B49" s="1" t="s">
        <v>112</v>
      </c>
      <c r="C49" s="3">
        <v>1932.6574132492115</v>
      </c>
      <c r="D49" s="3">
        <v>1976.5693148922483</v>
      </c>
      <c r="E49" s="4">
        <f t="shared" si="0"/>
        <v>2.2720996148619887E-2</v>
      </c>
    </row>
    <row r="50" spans="1:5" x14ac:dyDescent="0.3">
      <c r="A50" s="1" t="s">
        <v>46</v>
      </c>
      <c r="B50" s="1" t="s">
        <v>113</v>
      </c>
      <c r="C50" s="3">
        <v>724.44874225191074</v>
      </c>
      <c r="D50" s="3">
        <v>668.46368698710432</v>
      </c>
      <c r="E50" s="4">
        <f t="shared" si="0"/>
        <v>-7.727952579609676E-2</v>
      </c>
    </row>
    <row r="51" spans="1:5" x14ac:dyDescent="0.3">
      <c r="A51" s="1" t="s">
        <v>47</v>
      </c>
      <c r="B51" s="1" t="s">
        <v>113</v>
      </c>
      <c r="C51" s="3">
        <v>503.9940715349386</v>
      </c>
      <c r="D51" s="3">
        <v>621.25469480161382</v>
      </c>
      <c r="E51" s="4">
        <f t="shared" si="0"/>
        <v>0.23266270357020713</v>
      </c>
    </row>
    <row r="52" spans="1:5" x14ac:dyDescent="0.3">
      <c r="A52" s="1" t="s">
        <v>48</v>
      </c>
      <c r="B52" s="1" t="s">
        <v>113</v>
      </c>
      <c r="C52" s="3">
        <v>693.96402270635167</v>
      </c>
      <c r="D52" s="3">
        <v>826.62966374942425</v>
      </c>
      <c r="E52" s="4">
        <f t="shared" si="0"/>
        <v>0.19117077644125868</v>
      </c>
    </row>
    <row r="53" spans="1:5" x14ac:dyDescent="0.3">
      <c r="A53" s="1" t="s">
        <v>49</v>
      </c>
      <c r="B53" s="1" t="s">
        <v>113</v>
      </c>
      <c r="C53" s="3">
        <v>1134.2584354790702</v>
      </c>
      <c r="D53" s="3">
        <v>1190.1730146082336</v>
      </c>
      <c r="E53" s="4">
        <f t="shared" si="0"/>
        <v>4.9296154544838933E-2</v>
      </c>
    </row>
    <row r="54" spans="1:5" x14ac:dyDescent="0.3">
      <c r="A54" s="1" t="s">
        <v>50</v>
      </c>
      <c r="B54" s="1" t="s">
        <v>113</v>
      </c>
      <c r="C54" s="3">
        <v>1061.2099524417122</v>
      </c>
      <c r="D54" s="3">
        <v>1022.9270562514772</v>
      </c>
      <c r="E54" s="4">
        <f t="shared" si="0"/>
        <v>-3.6074761739795957E-2</v>
      </c>
    </row>
    <row r="55" spans="1:5" x14ac:dyDescent="0.3">
      <c r="A55" s="1" t="s">
        <v>51</v>
      </c>
      <c r="B55" s="1" t="s">
        <v>113</v>
      </c>
      <c r="C55" s="3">
        <v>835.25358933944688</v>
      </c>
      <c r="D55" s="3">
        <v>1137.8134543722508</v>
      </c>
      <c r="E55" s="4">
        <f t="shared" si="0"/>
        <v>0.36223713240440047</v>
      </c>
    </row>
    <row r="56" spans="1:5" x14ac:dyDescent="0.3">
      <c r="A56" s="1" t="s">
        <v>52</v>
      </c>
      <c r="B56" s="1" t="s">
        <v>113</v>
      </c>
      <c r="C56" s="3">
        <v>647.01024453769355</v>
      </c>
      <c r="D56" s="3">
        <v>1018.7264577971066</v>
      </c>
      <c r="E56" s="4">
        <f t="shared" si="0"/>
        <v>0.57451364394549032</v>
      </c>
    </row>
    <row r="57" spans="1:5" x14ac:dyDescent="0.3">
      <c r="A57" s="1" t="s">
        <v>53</v>
      </c>
      <c r="B57" s="1" t="s">
        <v>113</v>
      </c>
      <c r="C57" s="3">
        <v>644.80292846255713</v>
      </c>
      <c r="D57" s="3">
        <v>780.94209332625587</v>
      </c>
      <c r="E57" s="4">
        <f t="shared" si="0"/>
        <v>0.21113298165115912</v>
      </c>
    </row>
    <row r="58" spans="1:5" x14ac:dyDescent="0.3">
      <c r="A58" s="1" t="s">
        <v>54</v>
      </c>
      <c r="B58" s="1" t="s">
        <v>113</v>
      </c>
      <c r="C58" s="3">
        <v>823.38736899005971</v>
      </c>
      <c r="D58" s="3">
        <v>983.27026772838417</v>
      </c>
      <c r="E58" s="4">
        <f t="shared" si="0"/>
        <v>0.1941770116469379</v>
      </c>
    </row>
    <row r="59" spans="1:5" x14ac:dyDescent="0.3">
      <c r="A59" s="1" t="s">
        <v>55</v>
      </c>
      <c r="B59" s="1" t="s">
        <v>113</v>
      </c>
      <c r="C59" s="3">
        <v>976.99526066350711</v>
      </c>
      <c r="D59" s="3">
        <v>1215.7377176126424</v>
      </c>
      <c r="E59" s="4">
        <f t="shared" si="0"/>
        <v>0.24436398676795834</v>
      </c>
    </row>
    <row r="60" spans="1:5" x14ac:dyDescent="0.3">
      <c r="A60" s="1" t="s">
        <v>56</v>
      </c>
      <c r="B60" s="1" t="s">
        <v>113</v>
      </c>
      <c r="C60" s="3">
        <v>753.83988474370642</v>
      </c>
      <c r="D60" s="3">
        <v>919.3737901664731</v>
      </c>
      <c r="E60" s="4">
        <f t="shared" si="0"/>
        <v>0.21958761903271484</v>
      </c>
    </row>
    <row r="61" spans="1:5" x14ac:dyDescent="0.3">
      <c r="A61" s="1" t="s">
        <v>57</v>
      </c>
      <c r="B61" s="1" t="s">
        <v>113</v>
      </c>
      <c r="C61" s="3">
        <v>825.46623666819858</v>
      </c>
      <c r="D61" s="3">
        <v>1133.9991546914623</v>
      </c>
      <c r="E61" s="4">
        <f t="shared" si="0"/>
        <v>0.37376806502539073</v>
      </c>
    </row>
    <row r="62" spans="1:5" x14ac:dyDescent="0.3">
      <c r="A62" s="1" t="s">
        <v>58</v>
      </c>
      <c r="B62" s="1" t="s">
        <v>113</v>
      </c>
      <c r="C62" s="3">
        <v>571.02051901827451</v>
      </c>
      <c r="D62" s="3">
        <v>640.99883276143328</v>
      </c>
      <c r="E62" s="4">
        <f t="shared" si="0"/>
        <v>0.12254956067685407</v>
      </c>
    </row>
    <row r="63" spans="1:5" x14ac:dyDescent="0.3">
      <c r="A63" s="1" t="s">
        <v>59</v>
      </c>
      <c r="B63" s="1" t="s">
        <v>113</v>
      </c>
      <c r="C63" s="3">
        <v>674.69563635702207</v>
      </c>
      <c r="D63" s="3">
        <v>999.92605791476979</v>
      </c>
      <c r="E63" s="4">
        <f t="shared" si="0"/>
        <v>0.48204020306668882</v>
      </c>
    </row>
    <row r="64" spans="1:5" x14ac:dyDescent="0.3">
      <c r="A64" s="1" t="s">
        <v>60</v>
      </c>
      <c r="B64" s="1" t="s">
        <v>114</v>
      </c>
      <c r="C64" s="3">
        <v>1557.3555781966379</v>
      </c>
      <c r="D64" s="3">
        <v>1902.5954218106997</v>
      </c>
      <c r="E64" s="4">
        <f t="shared" si="0"/>
        <v>0.22168337690345408</v>
      </c>
    </row>
    <row r="65" spans="1:5" x14ac:dyDescent="0.3">
      <c r="A65" s="1" t="s">
        <v>61</v>
      </c>
      <c r="B65" s="1" t="s">
        <v>114</v>
      </c>
      <c r="C65" s="3">
        <v>949.97278559602648</v>
      </c>
      <c r="D65" s="3">
        <v>1247.673857325929</v>
      </c>
      <c r="E65" s="4">
        <f t="shared" si="0"/>
        <v>0.31337852646286146</v>
      </c>
    </row>
    <row r="66" spans="1:5" x14ac:dyDescent="0.3">
      <c r="A66" s="1" t="s">
        <v>62</v>
      </c>
      <c r="B66" s="1" t="s">
        <v>114</v>
      </c>
      <c r="C66" s="3">
        <v>1318.8437730287399</v>
      </c>
      <c r="D66" s="3">
        <v>1689.6094740768369</v>
      </c>
      <c r="E66" s="4">
        <f t="shared" si="0"/>
        <v>0.28112935635782654</v>
      </c>
    </row>
    <row r="67" spans="1:5" x14ac:dyDescent="0.3">
      <c r="A67" s="1" t="s">
        <v>63</v>
      </c>
      <c r="B67" s="1" t="s">
        <v>114</v>
      </c>
      <c r="C67" s="3">
        <v>1456.3506622516556</v>
      </c>
      <c r="D67" s="3">
        <v>1878.6805276101052</v>
      </c>
      <c r="E67" s="4">
        <f t="shared" si="0"/>
        <v>0.28999187922604275</v>
      </c>
    </row>
    <row r="68" spans="1:5" x14ac:dyDescent="0.3">
      <c r="A68" s="1" t="s">
        <v>64</v>
      </c>
      <c r="B68" s="1" t="s">
        <v>114</v>
      </c>
      <c r="C68" s="3">
        <v>3038.5817261330762</v>
      </c>
      <c r="D68" s="3">
        <v>4393.0861111111108</v>
      </c>
      <c r="E68" s="4">
        <f t="shared" si="0"/>
        <v>0.44576862071167245</v>
      </c>
    </row>
    <row r="69" spans="1:5" x14ac:dyDescent="0.3">
      <c r="A69" s="1" t="s">
        <v>65</v>
      </c>
      <c r="B69" s="1" t="s">
        <v>114</v>
      </c>
      <c r="C69" s="3">
        <v>1042.4053774560496</v>
      </c>
      <c r="D69" s="3">
        <v>1382.9119623655913</v>
      </c>
      <c r="E69" s="4">
        <f t="shared" ref="E69:E108" si="1">+D69/C69-1</f>
        <v>0.32665467031696926</v>
      </c>
    </row>
    <row r="70" spans="1:5" x14ac:dyDescent="0.3">
      <c r="A70" s="1" t="s">
        <v>66</v>
      </c>
      <c r="B70" s="1" t="s">
        <v>114</v>
      </c>
      <c r="C70" s="3">
        <v>1362.7821388844748</v>
      </c>
      <c r="D70" s="3">
        <v>1583.6297403619199</v>
      </c>
      <c r="E70" s="4">
        <f t="shared" si="1"/>
        <v>0.16205642499704553</v>
      </c>
    </row>
    <row r="71" spans="1:5" x14ac:dyDescent="0.3">
      <c r="A71" s="1" t="s">
        <v>67</v>
      </c>
      <c r="B71" s="1" t="s">
        <v>114</v>
      </c>
      <c r="C71" s="3">
        <v>1961.9732142857142</v>
      </c>
      <c r="D71" s="3">
        <v>1658.5949701264415</v>
      </c>
      <c r="E71" s="4">
        <f t="shared" si="1"/>
        <v>-0.15462914679481088</v>
      </c>
    </row>
    <row r="72" spans="1:5" x14ac:dyDescent="0.3">
      <c r="A72" s="1" t="s">
        <v>68</v>
      </c>
      <c r="B72" s="1" t="s">
        <v>114</v>
      </c>
      <c r="C72" s="3">
        <v>1693.7470597979129</v>
      </c>
      <c r="D72" s="3">
        <v>2150.2382614766975</v>
      </c>
      <c r="E72" s="4">
        <f t="shared" si="1"/>
        <v>0.26951556847765112</v>
      </c>
    </row>
    <row r="73" spans="1:5" x14ac:dyDescent="0.3">
      <c r="A73" s="1" t="s">
        <v>69</v>
      </c>
      <c r="B73" s="1" t="s">
        <v>114</v>
      </c>
      <c r="C73" s="3">
        <v>1028.2196231319037</v>
      </c>
      <c r="D73" s="3">
        <v>1725.8892069371948</v>
      </c>
      <c r="E73" s="4">
        <f t="shared" si="1"/>
        <v>0.67852195008710847</v>
      </c>
    </row>
    <row r="74" spans="1:5" x14ac:dyDescent="0.3">
      <c r="A74" s="1" t="s">
        <v>70</v>
      </c>
      <c r="B74" s="1" t="s">
        <v>114</v>
      </c>
      <c r="C74" s="3">
        <v>1325.1113788487282</v>
      </c>
      <c r="D74" s="3">
        <v>2074.2459335465037</v>
      </c>
      <c r="E74" s="4">
        <f t="shared" si="1"/>
        <v>0.56533704762888082</v>
      </c>
    </row>
    <row r="75" spans="1:5" x14ac:dyDescent="0.3">
      <c r="A75" s="1" t="s">
        <v>71</v>
      </c>
      <c r="B75" s="1" t="s">
        <v>114</v>
      </c>
      <c r="C75" s="3">
        <v>1402.6102750389207</v>
      </c>
      <c r="D75" s="3">
        <v>2565.6382196815025</v>
      </c>
      <c r="E75" s="4">
        <f t="shared" si="1"/>
        <v>0.8291882394846346</v>
      </c>
    </row>
    <row r="76" spans="1:5" x14ac:dyDescent="0.3">
      <c r="A76" s="1" t="s">
        <v>72</v>
      </c>
      <c r="B76" s="1" t="s">
        <v>114</v>
      </c>
      <c r="C76" s="3">
        <v>1093.7578077158603</v>
      </c>
      <c r="D76" s="3">
        <v>1450.9086355439792</v>
      </c>
      <c r="E76" s="4">
        <f t="shared" si="1"/>
        <v>0.32653556875993583</v>
      </c>
    </row>
    <row r="77" spans="1:5" x14ac:dyDescent="0.3">
      <c r="A77" s="1" t="s">
        <v>73</v>
      </c>
      <c r="B77" s="1" t="s">
        <v>114</v>
      </c>
      <c r="C77" s="3">
        <v>2077.353905496625</v>
      </c>
      <c r="D77" s="3">
        <v>2928.4478912513073</v>
      </c>
      <c r="E77" s="4">
        <f t="shared" si="1"/>
        <v>0.40970100641143015</v>
      </c>
    </row>
    <row r="78" spans="1:5" x14ac:dyDescent="0.3">
      <c r="A78" s="1" t="s">
        <v>74</v>
      </c>
      <c r="B78" s="1" t="s">
        <v>114</v>
      </c>
      <c r="C78" s="3">
        <v>1453.467431808019</v>
      </c>
      <c r="D78" s="3">
        <v>2817.5356853859848</v>
      </c>
      <c r="E78" s="4">
        <f t="shared" si="1"/>
        <v>0.93849247924403345</v>
      </c>
    </row>
    <row r="79" spans="1:5" x14ac:dyDescent="0.3">
      <c r="A79" s="1" t="s">
        <v>75</v>
      </c>
      <c r="B79" s="1" t="s">
        <v>114</v>
      </c>
      <c r="C79" s="3">
        <v>1807.6870173241493</v>
      </c>
      <c r="D79" s="3">
        <v>2137.343994706077</v>
      </c>
      <c r="E79" s="4">
        <f t="shared" si="1"/>
        <v>0.18236396800033794</v>
      </c>
    </row>
    <row r="80" spans="1:5" x14ac:dyDescent="0.3">
      <c r="A80" s="1" t="s">
        <v>76</v>
      </c>
      <c r="B80" s="1" t="s">
        <v>114</v>
      </c>
      <c r="C80" s="3">
        <v>1165.8953083384552</v>
      </c>
      <c r="D80" s="3">
        <v>1286.0550653768471</v>
      </c>
      <c r="E80" s="4">
        <f t="shared" si="1"/>
        <v>0.10306221851911768</v>
      </c>
    </row>
    <row r="81" spans="1:5" x14ac:dyDescent="0.3">
      <c r="A81" s="1" t="s">
        <v>77</v>
      </c>
      <c r="B81" s="1" t="s">
        <v>114</v>
      </c>
      <c r="C81" s="3">
        <v>1933.3164683961588</v>
      </c>
      <c r="D81" s="3">
        <v>2247.3860521162824</v>
      </c>
      <c r="E81" s="4">
        <f t="shared" si="1"/>
        <v>0.16245120178419081</v>
      </c>
    </row>
    <row r="82" spans="1:5" x14ac:dyDescent="0.3">
      <c r="A82" s="1" t="s">
        <v>78</v>
      </c>
      <c r="B82" s="1" t="s">
        <v>114</v>
      </c>
      <c r="C82" s="3">
        <v>2663.5876789366052</v>
      </c>
      <c r="D82" s="3">
        <v>1933.5953376409477</v>
      </c>
      <c r="E82" s="4">
        <f t="shared" si="1"/>
        <v>-0.27406356737131898</v>
      </c>
    </row>
    <row r="83" spans="1:5" x14ac:dyDescent="0.3">
      <c r="A83" s="1" t="s">
        <v>79</v>
      </c>
      <c r="B83" s="1" t="s">
        <v>114</v>
      </c>
      <c r="C83" s="3">
        <v>1158.5632984901279</v>
      </c>
      <c r="D83" s="3">
        <v>1361.0146744550507</v>
      </c>
      <c r="E83" s="4">
        <f t="shared" si="1"/>
        <v>0.17474347429161896</v>
      </c>
    </row>
    <row r="84" spans="1:5" x14ac:dyDescent="0.3">
      <c r="A84" s="1" t="s">
        <v>80</v>
      </c>
      <c r="B84" s="1" t="s">
        <v>114</v>
      </c>
      <c r="C84" s="3">
        <v>991.45091116173126</v>
      </c>
      <c r="D84" s="3">
        <v>1105.5722570169335</v>
      </c>
      <c r="E84" s="4">
        <f t="shared" si="1"/>
        <v>0.11510539207783932</v>
      </c>
    </row>
    <row r="85" spans="1:5" x14ac:dyDescent="0.3">
      <c r="A85" s="1" t="s">
        <v>81</v>
      </c>
      <c r="B85" s="1" t="s">
        <v>115</v>
      </c>
      <c r="C85" s="3">
        <v>2139.3497164461246</v>
      </c>
      <c r="D85" s="3">
        <v>3386.335557299843</v>
      </c>
      <c r="E85" s="4">
        <f t="shared" si="1"/>
        <v>0.58288078441200541</v>
      </c>
    </row>
    <row r="86" spans="1:5" x14ac:dyDescent="0.3">
      <c r="A86" s="1" t="s">
        <v>82</v>
      </c>
      <c r="B86" s="1" t="s">
        <v>115</v>
      </c>
      <c r="C86" s="3">
        <v>2671.0216660440792</v>
      </c>
      <c r="D86" s="3">
        <v>3113.3484320557491</v>
      </c>
      <c r="E86" s="4">
        <f t="shared" si="1"/>
        <v>0.16560208838244983</v>
      </c>
    </row>
    <row r="87" spans="1:5" x14ac:dyDescent="0.3">
      <c r="A87" s="1" t="s">
        <v>83</v>
      </c>
      <c r="B87" s="1" t="s">
        <v>115</v>
      </c>
      <c r="C87" s="3">
        <v>2940.2630297126157</v>
      </c>
      <c r="D87" s="3">
        <v>3047.9901707190893</v>
      </c>
      <c r="E87" s="4">
        <f t="shared" si="1"/>
        <v>3.6638606790564188E-2</v>
      </c>
    </row>
    <row r="88" spans="1:5" x14ac:dyDescent="0.3">
      <c r="A88" s="1" t="s">
        <v>84</v>
      </c>
      <c r="B88" s="1" t="s">
        <v>115</v>
      </c>
      <c r="C88" s="3">
        <v>2721.0685393258427</v>
      </c>
      <c r="D88" s="3">
        <v>3291.1505056513979</v>
      </c>
      <c r="E88" s="4">
        <f t="shared" si="1"/>
        <v>0.20950665449492711</v>
      </c>
    </row>
    <row r="89" spans="1:5" x14ac:dyDescent="0.3">
      <c r="A89" s="1" t="s">
        <v>85</v>
      </c>
      <c r="B89" s="1" t="s">
        <v>115</v>
      </c>
      <c r="C89" s="3">
        <v>2086.5810482471366</v>
      </c>
      <c r="D89" s="3">
        <v>2420.7311268129415</v>
      </c>
      <c r="E89" s="4">
        <f t="shared" si="1"/>
        <v>0.16014239123206497</v>
      </c>
    </row>
    <row r="90" spans="1:5" x14ac:dyDescent="0.3">
      <c r="A90" s="1" t="s">
        <v>86</v>
      </c>
      <c r="B90" s="1" t="s">
        <v>115</v>
      </c>
      <c r="C90" s="3">
        <v>2013.3039316239317</v>
      </c>
      <c r="D90" s="3">
        <v>2562.5940124132894</v>
      </c>
      <c r="E90" s="4">
        <f t="shared" si="1"/>
        <v>0.27283018334261144</v>
      </c>
    </row>
    <row r="91" spans="1:5" x14ac:dyDescent="0.3">
      <c r="A91" s="1" t="s">
        <v>87</v>
      </c>
      <c r="B91" s="1" t="s">
        <v>115</v>
      </c>
      <c r="C91" s="3">
        <v>1906.9289617486338</v>
      </c>
      <c r="D91" s="3">
        <v>2302.8902089307662</v>
      </c>
      <c r="E91" s="4">
        <f t="shared" si="1"/>
        <v>0.20764341783295381</v>
      </c>
    </row>
    <row r="92" spans="1:5" x14ac:dyDescent="0.3">
      <c r="A92" s="1" t="s">
        <v>88</v>
      </c>
      <c r="B92" s="1" t="s">
        <v>115</v>
      </c>
      <c r="C92" s="3">
        <v>2973.4956090110727</v>
      </c>
      <c r="D92" s="3">
        <v>3717.7283768862717</v>
      </c>
      <c r="E92" s="4">
        <f t="shared" si="1"/>
        <v>0.25028884038699362</v>
      </c>
    </row>
    <row r="93" spans="1:5" x14ac:dyDescent="0.3">
      <c r="A93" s="1" t="s">
        <v>89</v>
      </c>
      <c r="B93" s="1" t="s">
        <v>115</v>
      </c>
      <c r="C93" s="3">
        <v>2848.8294695481336</v>
      </c>
      <c r="D93" s="3">
        <v>7025.8809622563249</v>
      </c>
      <c r="E93" s="4">
        <f t="shared" si="1"/>
        <v>1.4662343033718805</v>
      </c>
    </row>
    <row r="94" spans="1:5" x14ac:dyDescent="0.3">
      <c r="A94" s="1" t="s">
        <v>90</v>
      </c>
      <c r="B94" s="1" t="s">
        <v>115</v>
      </c>
      <c r="C94" s="3">
        <v>5748.7025000000003</v>
      </c>
      <c r="D94" s="3">
        <v>6858.7497955846284</v>
      </c>
      <c r="E94" s="4">
        <f t="shared" si="1"/>
        <v>0.19309527594872544</v>
      </c>
    </row>
    <row r="95" spans="1:5" x14ac:dyDescent="0.3">
      <c r="A95" s="1" t="s">
        <v>91</v>
      </c>
      <c r="B95" s="1" t="s">
        <v>115</v>
      </c>
      <c r="C95" s="3">
        <v>2268.1303516819571</v>
      </c>
      <c r="D95" s="3">
        <v>2639.6436213991769</v>
      </c>
      <c r="E95" s="4">
        <f t="shared" si="1"/>
        <v>0.16379714218881647</v>
      </c>
    </row>
    <row r="96" spans="1:5" x14ac:dyDescent="0.3">
      <c r="A96" s="1" t="s">
        <v>92</v>
      </c>
      <c r="B96" s="1" t="s">
        <v>115</v>
      </c>
      <c r="C96" s="3">
        <v>3420.2176981541802</v>
      </c>
      <c r="D96" s="3">
        <v>3541.1692307692306</v>
      </c>
      <c r="E96" s="4">
        <f t="shared" si="1"/>
        <v>3.5363694153248026E-2</v>
      </c>
    </row>
    <row r="97" spans="1:5" x14ac:dyDescent="0.3">
      <c r="A97" s="1" t="s">
        <v>93</v>
      </c>
      <c r="B97" s="1" t="s">
        <v>115</v>
      </c>
      <c r="C97" s="3">
        <v>2660.8782578875171</v>
      </c>
      <c r="D97" s="3">
        <v>3537.1356107660454</v>
      </c>
      <c r="E97" s="4">
        <f t="shared" si="1"/>
        <v>0.3293113280478277</v>
      </c>
    </row>
    <row r="98" spans="1:5" x14ac:dyDescent="0.3">
      <c r="A98" s="1" t="s">
        <v>94</v>
      </c>
      <c r="B98" s="1" t="s">
        <v>115</v>
      </c>
      <c r="C98" s="3">
        <v>3241.9695170229611</v>
      </c>
      <c r="D98" s="3">
        <v>3745.7579034941764</v>
      </c>
      <c r="E98" s="4">
        <f t="shared" si="1"/>
        <v>0.15539578143036792</v>
      </c>
    </row>
    <row r="99" spans="1:5" x14ac:dyDescent="0.3">
      <c r="A99" s="1" t="s">
        <v>95</v>
      </c>
      <c r="B99" s="1" t="s">
        <v>115</v>
      </c>
      <c r="C99" s="3">
        <v>3132.3392204628503</v>
      </c>
      <c r="D99" s="3">
        <v>3364.8039845758353</v>
      </c>
      <c r="E99" s="4">
        <f t="shared" si="1"/>
        <v>7.4214428180174874E-2</v>
      </c>
    </row>
    <row r="100" spans="1:5" x14ac:dyDescent="0.3">
      <c r="A100" s="1" t="s">
        <v>96</v>
      </c>
      <c r="B100" s="1" t="s">
        <v>115</v>
      </c>
      <c r="C100" s="3">
        <v>2017.1209964412812</v>
      </c>
      <c r="D100" s="3">
        <v>2870.7120147874307</v>
      </c>
      <c r="E100" s="4">
        <f t="shared" si="1"/>
        <v>0.4231729379903848</v>
      </c>
    </row>
    <row r="101" spans="1:5" x14ac:dyDescent="0.3">
      <c r="A101" s="1" t="s">
        <v>97</v>
      </c>
      <c r="B101" s="1" t="s">
        <v>115</v>
      </c>
      <c r="C101" s="3">
        <v>3314.0673009161383</v>
      </c>
      <c r="D101" s="3">
        <v>3466.6056175452095</v>
      </c>
      <c r="E101" s="4">
        <f t="shared" si="1"/>
        <v>4.6027525327232643E-2</v>
      </c>
    </row>
    <row r="102" spans="1:5" x14ac:dyDescent="0.3">
      <c r="A102" s="1" t="s">
        <v>98</v>
      </c>
      <c r="B102" s="1" t="s">
        <v>115</v>
      </c>
      <c r="C102" s="3">
        <v>1839.4060913705584</v>
      </c>
      <c r="D102" s="3">
        <v>2063.5977315689979</v>
      </c>
      <c r="E102" s="4">
        <f t="shared" si="1"/>
        <v>0.12188262355453672</v>
      </c>
    </row>
    <row r="103" spans="1:5" x14ac:dyDescent="0.3">
      <c r="A103" s="1" t="s">
        <v>99</v>
      </c>
      <c r="B103" s="1" t="s">
        <v>115</v>
      </c>
      <c r="C103" s="3">
        <v>1973.033479473894</v>
      </c>
      <c r="D103" s="3">
        <v>2289.7492088607596</v>
      </c>
      <c r="E103" s="4">
        <f t="shared" si="1"/>
        <v>0.16052222766707303</v>
      </c>
    </row>
    <row r="104" spans="1:5" x14ac:dyDescent="0.3">
      <c r="A104" s="1" t="s">
        <v>100</v>
      </c>
      <c r="B104" s="1" t="s">
        <v>115</v>
      </c>
      <c r="C104" s="3">
        <v>2811.7374301675977</v>
      </c>
      <c r="D104" s="3">
        <v>3961.6020618556699</v>
      </c>
      <c r="E104" s="4">
        <f t="shared" si="1"/>
        <v>0.4089516394208732</v>
      </c>
    </row>
    <row r="105" spans="1:5" x14ac:dyDescent="0.3">
      <c r="A105" s="1" t="s">
        <v>101</v>
      </c>
      <c r="B105" s="1" t="s">
        <v>115</v>
      </c>
      <c r="C105" s="3">
        <v>4555.3460979156571</v>
      </c>
      <c r="D105" s="3">
        <v>4343.9847172694854</v>
      </c>
      <c r="E105" s="4">
        <f t="shared" si="1"/>
        <v>-4.6398533964934541E-2</v>
      </c>
    </row>
    <row r="106" spans="1:5" x14ac:dyDescent="0.3">
      <c r="A106" s="1" t="s">
        <v>102</v>
      </c>
      <c r="B106" s="1" t="s">
        <v>115</v>
      </c>
      <c r="C106" s="3">
        <v>2640.6773967809659</v>
      </c>
      <c r="D106" s="3">
        <v>2643.5632267441861</v>
      </c>
      <c r="E106" s="4">
        <f t="shared" si="1"/>
        <v>1.0928369996039411E-3</v>
      </c>
    </row>
    <row r="107" spans="1:5" x14ac:dyDescent="0.3">
      <c r="A107" s="1" t="s">
        <v>103</v>
      </c>
      <c r="B107" s="1" t="s">
        <v>115</v>
      </c>
      <c r="C107" s="3">
        <v>3033.3479365079365</v>
      </c>
      <c r="D107" s="3">
        <v>4990.3467741935483</v>
      </c>
      <c r="E107" s="4">
        <f t="shared" si="1"/>
        <v>0.6451613460269765</v>
      </c>
    </row>
    <row r="108" spans="1:5" x14ac:dyDescent="0.3">
      <c r="A108" s="1" t="s">
        <v>104</v>
      </c>
      <c r="B108" s="1" t="s">
        <v>115</v>
      </c>
      <c r="C108" s="3">
        <v>2934.9780681287916</v>
      </c>
      <c r="D108" s="3">
        <v>3466.8793604651164</v>
      </c>
      <c r="E108" s="4">
        <f t="shared" si="1"/>
        <v>0.18122837036238604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Trabert</dc:creator>
  <cp:lastModifiedBy>Dave Trabert</cp:lastModifiedBy>
  <dcterms:created xsi:type="dcterms:W3CDTF">2024-07-03T17:09:40Z</dcterms:created>
  <dcterms:modified xsi:type="dcterms:W3CDTF">2024-07-03T17:14:48Z</dcterms:modified>
</cp:coreProperties>
</file>